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<sst xmlns="http://schemas.openxmlformats.org/spreadsheetml/2006/main" count="26" uniqueCount="26">
  <si>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ОТДЕЛЬНЫЕ ПОКАЗАТЕЛИ</t>
  </si>
  <si>
    <t xml:space="preserve">ПРОГНОЗА БАЛАНСА ТРУДОВЫХ РЕСУРСОВ </t>
  </si>
  <si>
    <t>ПО МУНИЦИПАЛЬНОМУ ОБРАЗОВАНИЮ</t>
  </si>
  <si>
    <t>(в среднегодовом исчислении)</t>
  </si>
  <si>
    <r>
      <t xml:space="preserve">тыс.человек </t>
    </r>
    <r>
      <rPr>
        <sz val="10"/>
        <color indexed="8"/>
        <rFont val="Times New Roman"/>
        <family val="1"/>
      </rPr>
      <t>(с двумя знаками после запятой)</t>
    </r>
  </si>
  <si>
    <t>№</t>
  </si>
  <si>
    <t>Показатель</t>
  </si>
  <si>
    <t>Код строки</t>
  </si>
  <si>
    <t>2020 г.</t>
  </si>
  <si>
    <t>2021 г.</t>
  </si>
  <si>
    <t>2022 г.</t>
  </si>
  <si>
    <t>2023 г.</t>
  </si>
  <si>
    <t>2024 г.</t>
  </si>
  <si>
    <t>Трудоспособное население в трудоспособном возрасте</t>
  </si>
  <si>
    <t>Неработающие инвалиды трудоспособного возраста</t>
  </si>
  <si>
    <t>Неработающие лица трудоспособного возраста, получающие пенсию на льготных условиях</t>
  </si>
  <si>
    <t>Иностранные трудовые мигранты</t>
  </si>
  <si>
    <t>Сальдо маятниковой трудовой миграции</t>
  </si>
  <si>
    <t>Сальдо маятниковой миграции по численности учащихся</t>
  </si>
  <si>
    <t>Работающие граждане, находящиеся за пределами трудоспособного возраста, в том числе:</t>
  </si>
  <si>
    <t xml:space="preserve">Подростки моложе трудоспособного возраста </t>
  </si>
  <si>
    <t>Пенсионеры старше трудоспособного возраста</t>
  </si>
  <si>
    <t>Численность безработных, зарегистрированных в органах службы занятости</t>
  </si>
  <si>
    <t>Уровень регистрируемой безработицы в процентах от численности трудоспособного населения в трудоспособном возрасте</t>
  </si>
  <si>
    <t>Количество вновь введенных рабочих мест по крупным, средним и малым предприятиям за период, тыс. единиц</t>
  </si>
  <si>
    <t>Количество ликвидированных рабочих мест по крупным, средним и малым предприятиям за период, тыс. единиц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</si>
</sst>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horizontal="right" vertical="center" wrapText="1"/>
    </xf>
    <xf numFmtId="0" fontId="38" fillId="33" borderId="0" xfId="0" applyFont="1" applyFill="1" applyAlignment="1">
      <alignment horizontal="left" vertical="center" wrapText="1"/>
    </xf>
    <xf numFmtId="0" fontId="39" fillId="33" borderId="0" xfId="0" applyFont="1" applyFill="1" applyAlignment="1">
      <alignment horizontal="center" vertical="center" wrapText="1"/>
    </xf>
    <xf numFmtId="0" fontId="40" fillId="33" borderId="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right"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2" fontId="42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2" fillId="33" borderId="11" xfId="0" applyNumberFormat="1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3" fillId="33" borderId="11" xfId="0" applyFont="1" applyFill="1" applyBorder="1" applyAlignment="1">
      <alignment vertical="center" wrapText="1"/>
    </xf>
    <xf numFmtId="2" fontId="4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5;&#1088;&#1086;&#1095;&#1077;&#1077;\&#1041;&#1072;&#1083;&#1072;&#1085;&#1089;%20&#1090;&#1088;&#1091;&#1076;&#1086;&#1074;&#1099;&#1093;%20&#1088;&#1077;&#1089;&#1091;&#1088;&#1089;&#1086;&#1074;\&#1041;&#1058;&#1056;%2021\&#1050;&#1091;&#1088;&#1075;&#1072;&#1085;&#1080;&#1089;&#1082;&#1080;&#1081;%20&#1088;&#1072;&#1081;&#1086;&#1085;%20&#1073;&#1090;&#1088;%20&#1086;&#1090;%20&#1084;&#1080;&#1085;&#1090;&#1088;&#1091;&#1076;&#1072;%2027%2009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Уровень"/>
      <sheetName val="маятник миграция"/>
      <sheetName val="Формир и распред ТР"/>
      <sheetName val="распред по ВЭД"/>
      <sheetName val="справочно"/>
      <sheetName val="(Баланс ТР МО)"/>
      <sheetName val="Показатели ЦЗН"/>
    </sheetNames>
    <sheetDataSet>
      <sheetData sheetId="13">
        <row r="4">
          <cell r="D4" t="str">
            <v>КУРГАНИНСКИЙ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2" max="2" width="24.0039062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2" t="s">
        <v>1</v>
      </c>
      <c r="B2" s="2"/>
      <c r="C2" s="2"/>
      <c r="D2" s="3" t="s">
        <v>2</v>
      </c>
      <c r="E2" s="3"/>
      <c r="F2" s="3"/>
      <c r="G2" s="3"/>
      <c r="H2" s="3"/>
    </row>
    <row r="3" spans="1:8" ht="15">
      <c r="A3" s="1" t="str">
        <f>'[1]маятник миграция'!D4</f>
        <v>КУРГАНИНСКИЙ РАЙОН</v>
      </c>
      <c r="B3" s="1"/>
      <c r="C3" s="1"/>
      <c r="D3" s="1"/>
      <c r="E3" s="1"/>
      <c r="F3" s="1"/>
      <c r="G3" s="1"/>
      <c r="H3" s="1"/>
    </row>
    <row r="4" spans="1:8" ht="15.75">
      <c r="A4" s="4" t="s">
        <v>3</v>
      </c>
      <c r="B4" s="4"/>
      <c r="C4" s="4"/>
      <c r="D4" s="4"/>
      <c r="E4" s="4"/>
      <c r="F4" s="4"/>
      <c r="G4" s="4"/>
      <c r="H4" s="4"/>
    </row>
    <row r="5" spans="1:8" ht="15">
      <c r="A5" s="5"/>
      <c r="B5" s="5"/>
      <c r="C5" s="6"/>
      <c r="D5" s="7" t="s">
        <v>4</v>
      </c>
      <c r="E5" s="7"/>
      <c r="F5" s="7"/>
      <c r="G5" s="7"/>
      <c r="H5" s="7"/>
    </row>
    <row r="6" spans="1:8" ht="25.5">
      <c r="A6" s="8" t="s">
        <v>5</v>
      </c>
      <c r="B6" s="8" t="s">
        <v>6</v>
      </c>
      <c r="C6" s="8" t="s">
        <v>7</v>
      </c>
      <c r="D6" s="9" t="s">
        <v>8</v>
      </c>
      <c r="E6" s="9" t="s">
        <v>9</v>
      </c>
      <c r="F6" s="10" t="s">
        <v>10</v>
      </c>
      <c r="G6" s="8" t="s">
        <v>11</v>
      </c>
      <c r="H6" s="8" t="s">
        <v>12</v>
      </c>
    </row>
    <row r="7" spans="1:8" ht="30" customHeight="1">
      <c r="A7" s="11"/>
      <c r="B7" s="12" t="s">
        <v>13</v>
      </c>
      <c r="C7" s="11">
        <v>111</v>
      </c>
      <c r="D7" s="13">
        <v>51.896</v>
      </c>
      <c r="E7" s="13">
        <v>52.222</v>
      </c>
      <c r="F7" s="13">
        <v>52.486</v>
      </c>
      <c r="G7" s="13">
        <v>53.212</v>
      </c>
      <c r="H7" s="13">
        <v>53.763</v>
      </c>
    </row>
    <row r="8" spans="1:8" ht="30" customHeight="1">
      <c r="A8" s="11"/>
      <c r="B8" s="12" t="s">
        <v>14</v>
      </c>
      <c r="C8" s="11">
        <v>112</v>
      </c>
      <c r="D8" s="13">
        <v>2.82</v>
      </c>
      <c r="E8" s="13">
        <v>2.725</v>
      </c>
      <c r="F8" s="13">
        <v>2.72</v>
      </c>
      <c r="G8" s="13">
        <v>2.68</v>
      </c>
      <c r="H8" s="13">
        <v>2.67</v>
      </c>
    </row>
    <row r="9" spans="1:8" ht="30" customHeight="1">
      <c r="A9" s="11"/>
      <c r="B9" s="12" t="s">
        <v>15</v>
      </c>
      <c r="C9" s="14">
        <v>113</v>
      </c>
      <c r="D9" s="13">
        <v>0.465</v>
      </c>
      <c r="E9" s="13">
        <v>0.46</v>
      </c>
      <c r="F9" s="13">
        <v>0.455</v>
      </c>
      <c r="G9" s="13">
        <v>0.45</v>
      </c>
      <c r="H9" s="13">
        <v>0.44</v>
      </c>
    </row>
    <row r="10" spans="1:8" ht="30" customHeight="1">
      <c r="A10" s="11"/>
      <c r="B10" s="12" t="s">
        <v>16</v>
      </c>
      <c r="C10" s="11">
        <v>120</v>
      </c>
      <c r="D10" s="13">
        <v>0.254</v>
      </c>
      <c r="E10" s="13">
        <v>0.275</v>
      </c>
      <c r="F10" s="13">
        <v>0.3</v>
      </c>
      <c r="G10" s="13">
        <v>0.354</v>
      </c>
      <c r="H10" s="13">
        <v>0.4</v>
      </c>
    </row>
    <row r="11" spans="1:8" ht="30" customHeight="1">
      <c r="A11" s="11"/>
      <c r="B11" s="12" t="s">
        <v>17</v>
      </c>
      <c r="C11" s="11">
        <v>130</v>
      </c>
      <c r="D11" s="13">
        <v>-1.75</v>
      </c>
      <c r="E11" s="13">
        <v>-1.7</v>
      </c>
      <c r="F11" s="13">
        <v>-1.65</v>
      </c>
      <c r="G11" s="13">
        <v>-1.6</v>
      </c>
      <c r="H11" s="13">
        <v>-1.5</v>
      </c>
    </row>
    <row r="12" spans="1:8" ht="30" customHeight="1">
      <c r="A12" s="11"/>
      <c r="B12" s="12" t="s">
        <v>18</v>
      </c>
      <c r="C12" s="11">
        <v>140</v>
      </c>
      <c r="D12" s="13">
        <v>-0.185</v>
      </c>
      <c r="E12" s="13">
        <v>-0.271</v>
      </c>
      <c r="F12" s="13">
        <v>-0.26</v>
      </c>
      <c r="G12" s="13">
        <v>-0.25</v>
      </c>
      <c r="H12" s="13">
        <v>-0.24</v>
      </c>
    </row>
    <row r="13" spans="1:8" ht="30" customHeight="1">
      <c r="A13" s="11"/>
      <c r="B13" s="12" t="s">
        <v>19</v>
      </c>
      <c r="C13" s="11">
        <v>150</v>
      </c>
      <c r="D13" s="13">
        <v>2.702</v>
      </c>
      <c r="E13" s="13">
        <v>3.171</v>
      </c>
      <c r="F13" s="13">
        <v>3.181</v>
      </c>
      <c r="G13" s="13">
        <v>3.185</v>
      </c>
      <c r="H13" s="13">
        <v>3.195</v>
      </c>
    </row>
    <row r="14" spans="1:8" ht="30" customHeight="1">
      <c r="A14" s="11"/>
      <c r="B14" s="12" t="s">
        <v>20</v>
      </c>
      <c r="C14" s="11">
        <v>151</v>
      </c>
      <c r="D14" s="13">
        <v>0.007</v>
      </c>
      <c r="E14" s="13">
        <v>0.006</v>
      </c>
      <c r="F14" s="13">
        <v>0.006</v>
      </c>
      <c r="G14" s="13">
        <v>0.005</v>
      </c>
      <c r="H14" s="13">
        <v>0.005</v>
      </c>
    </row>
    <row r="15" spans="1:8" ht="30" customHeight="1">
      <c r="A15" s="11"/>
      <c r="B15" s="12" t="s">
        <v>21</v>
      </c>
      <c r="C15" s="11">
        <v>152</v>
      </c>
      <c r="D15" s="13">
        <v>2.695</v>
      </c>
      <c r="E15" s="13">
        <v>3.165</v>
      </c>
      <c r="F15" s="13">
        <v>3.175</v>
      </c>
      <c r="G15" s="13">
        <v>3.18</v>
      </c>
      <c r="H15" s="13">
        <v>3.19</v>
      </c>
    </row>
    <row r="16" spans="1:8" ht="30" customHeight="1">
      <c r="A16" s="11"/>
      <c r="B16" s="12" t="s">
        <v>22</v>
      </c>
      <c r="C16" s="14">
        <v>222</v>
      </c>
      <c r="D16" s="13">
        <v>1.308</v>
      </c>
      <c r="E16" s="13">
        <v>0.631</v>
      </c>
      <c r="F16" s="13">
        <v>0.525</v>
      </c>
      <c r="G16" s="13">
        <v>0.47</v>
      </c>
      <c r="H16" s="13">
        <v>0.38</v>
      </c>
    </row>
    <row r="17" spans="1:8" ht="30" customHeight="1">
      <c r="A17" s="11"/>
      <c r="B17" s="12" t="s">
        <v>23</v>
      </c>
      <c r="C17" s="11">
        <v>401</v>
      </c>
      <c r="D17" s="15">
        <v>2.573435378834084</v>
      </c>
      <c r="E17" s="15">
        <v>1.2270057947341813</v>
      </c>
      <c r="F17" s="15">
        <v>1.0002667377967458</v>
      </c>
      <c r="G17" s="15">
        <v>0.8832594151695107</v>
      </c>
      <c r="H17" s="15">
        <v>0.7068057958075257</v>
      </c>
    </row>
    <row r="18" spans="1:8" ht="30" customHeight="1">
      <c r="A18" s="11"/>
      <c r="B18" s="16" t="s">
        <v>24</v>
      </c>
      <c r="C18" s="11">
        <v>402</v>
      </c>
      <c r="D18" s="17">
        <v>0.182</v>
      </c>
      <c r="E18" s="17">
        <v>0.195</v>
      </c>
      <c r="F18" s="17">
        <v>0.2</v>
      </c>
      <c r="G18" s="17">
        <v>0.205</v>
      </c>
      <c r="H18" s="17">
        <v>0.21</v>
      </c>
    </row>
    <row r="19" spans="1:8" ht="30" customHeight="1">
      <c r="A19" s="11"/>
      <c r="B19" s="16" t="s">
        <v>25</v>
      </c>
      <c r="C19" s="11">
        <v>403</v>
      </c>
      <c r="D19" s="17">
        <v>0.074</v>
      </c>
      <c r="E19" s="17">
        <v>0.09</v>
      </c>
      <c r="F19" s="17">
        <v>0.05</v>
      </c>
      <c r="G19" s="17">
        <v>0.045</v>
      </c>
      <c r="H19" s="17">
        <v>0.04</v>
      </c>
    </row>
    <row r="21" spans="2:9" ht="15">
      <c r="B21" s="18"/>
      <c r="C21" s="19"/>
      <c r="D21" s="20"/>
      <c r="E21" s="20"/>
      <c r="F21" s="20"/>
      <c r="G21" s="20"/>
      <c r="H21" s="20"/>
      <c r="I21" s="20"/>
    </row>
  </sheetData>
  <sheetProtection/>
  <mergeCells count="7">
    <mergeCell ref="A1:H1"/>
    <mergeCell ref="A2:C2"/>
    <mergeCell ref="D2:H2"/>
    <mergeCell ref="A3:H3"/>
    <mergeCell ref="A4:H4"/>
    <mergeCell ref="A5:B5"/>
    <mergeCell ref="D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Курганинский ЦЗН</dc:creator>
  <cp:keywords/>
  <dc:description/>
  <cp:lastModifiedBy>Курганинский ЦЗН</cp:lastModifiedBy>
  <dcterms:created xsi:type="dcterms:W3CDTF">2021-12-22T10:58:52Z</dcterms:created>
  <dcterms:modified xsi:type="dcterms:W3CDTF">2021-12-22T10:59:49Z</dcterms:modified>
  <cp:category/>
  <cp:version/>
  <cp:contentType/>
  <cp:contentStatus/>
</cp:coreProperties>
</file>